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<sst xmlns="http://schemas.openxmlformats.org/spreadsheetml/2006/main" count="341" uniqueCount="49">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</sst>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307247-9aef-4293-8523-c20d80086cd0}">
  <dimension ref="A1:F138"/>
  <sheetViews>
    <sheetView zoomScale="120" zoomScaleNormal="120" workbookViewId="0" topLeftCell="B118">
      <selection pane="topLeft" activeCell="E28" sqref="E28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D6*3223.8</f>
        <v>12895.20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154742.40000000002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7.98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308711.08800000005</v>
      </c>
      <c r="F27" s="16">
        <f>D26*3223.8</f>
        <v>25725.924000000003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100582.56000000001</v>
      </c>
      <c r="F37" s="16">
        <f>D36*3223.8</f>
        <v>8381.880000000001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10058.256000000001</v>
      </c>
      <c r="E77" s="34"/>
      <c r="F77" s="16">
        <f>D76*3223.8</f>
        <v>838.1880000000001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1.1399999999999999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44101.584000000003</v>
      </c>
      <c r="F87" s="16">
        <f>D86*3223.8</f>
        <v>3675.1320000000001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29787.912</v>
      </c>
      <c r="F97" s="16">
        <f>D96*3223.8</f>
        <v>2482.326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4642.2719999999999</v>
      </c>
      <c r="F107" s="38">
        <f>D106*3223.8</f>
        <v>386.85599999999999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2.73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105611.68799999999</v>
      </c>
      <c r="F117" s="16">
        <f>D116*3223.8</f>
        <v>8800.9740000000002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51451.848000000005</v>
      </c>
      <c r="F128" s="16">
        <f>D127*3223.8</f>
        <v>4287.6540000000005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3223.80</v>
      </c>
      <c r="D135" s="42">
        <f>D127+D116+D106+D96+D86+D76+D56+D46+D36+D26+D16+D6</f>
        <v>20.93</v>
      </c>
    </row>
    <row r="136" spans="2:4" ht="15">
      <c r="B136" s="41" t="s">
        <v>48</v>
      </c>
      <c r="C136" s="42">
        <v>20.93</v>
      </c>
      <c r="D136" s="42">
        <f>D135*C135</f>
        <v>67474.134000000005</v>
      </c>
    </row>
    <row r="137" spans="4:4" ht="15">
      <c r="D137" s="42">
        <f>D128+D117+D107+D97+D87+D77+D57+D47+D37+D27+D17+D7</f>
        <v>809689.60800000012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